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ocuments\nemoneha\"/>
    </mc:Choice>
  </mc:AlternateContent>
  <bookViews>
    <workbookView xWindow="0" yWindow="0" windowWidth="216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</calcChain>
</file>

<file path=xl/sharedStrings.xml><?xml version="1.0" encoding="utf-8"?>
<sst xmlns="http://schemas.openxmlformats.org/spreadsheetml/2006/main" count="145" uniqueCount="137">
  <si>
    <t>هفدهمین نمایشگاه بین المللی دام، طیور، و صنایع وابسته - 15 لغایت 18 شهریور ماه 1397</t>
  </si>
  <si>
    <t>باسکول نیکو</t>
  </si>
  <si>
    <t>باسکول ، سیستمهای توزین</t>
  </si>
  <si>
    <t>021-65612737</t>
  </si>
  <si>
    <t>کیلومتر ۱۲ جاده قدیم تهران کرج ۳ راه شهریار اول سعید آباد شهرک صنعتی گلگون ۴ شمالی پ ۱۱</t>
  </si>
  <si>
    <t>www.baskoolnikoo.com</t>
  </si>
  <si>
    <t>کاراتوزین الکتریک</t>
  </si>
  <si>
    <t>تولید کننده انواع سیستم های توزین</t>
  </si>
  <si>
    <t>021-66009812</t>
  </si>
  <si>
    <t>خیابان آزادی روبه روی مترو شادمان پلاک 366 ط 5</t>
  </si>
  <si>
    <t>www.Karatowzin.com</t>
  </si>
  <si>
    <t>اصفهان مقدم</t>
  </si>
  <si>
    <t>تولید و چاپ انواع لفاف های بسته بندی و انواع کیسه های کامپوزیت بسته بندی خوراک دام و طیور و صنایع غذایی</t>
  </si>
  <si>
    <t>031-52373295</t>
  </si>
  <si>
    <t>اصفهان شهرک صنعتی سه راهی مبارکه خیابان هشتم فاز یک پلاک 18</t>
  </si>
  <si>
    <t>www.isfahanmoghadam.com</t>
  </si>
  <si>
    <t>شرکت کیان پارس</t>
  </si>
  <si>
    <t>تولید انواع پمپ های وکیوم آب در گردش، مورد استفاده در صنایع گاوداری، کشتارگاه ها، فرآوری دانه های غلات و ... تهیه و ارائه انواع تسمه های لاستیکی مورد استفاده در انتقال مواد، فرآوری، گاوداری و ...</t>
  </si>
  <si>
    <t>031-45838830</t>
  </si>
  <si>
    <t>اصفهان - منطقه صنعتی دولت آباد - رو به روی بانک صادرات - گروه صنعتی کیان پارس ( شرکت کیان پارس )</t>
  </si>
  <si>
    <t>www.kianparsco.com</t>
  </si>
  <si>
    <t>31A</t>
  </si>
  <si>
    <t>انتشارات مرزدانش</t>
  </si>
  <si>
    <t>کلیه کتاب های مربوط به دامپروری -پرورش طیور-دامپزشکی</t>
  </si>
  <si>
    <t>021-66979208</t>
  </si>
  <si>
    <t>تهران</t>
  </si>
  <si>
    <t>31B</t>
  </si>
  <si>
    <t>نانوپارت خزر</t>
  </si>
  <si>
    <t>ضدعفونی کننده و دی کلسیم فسفات</t>
  </si>
  <si>
    <t>011-32644821</t>
  </si>
  <si>
    <t>بابل- کیلومتر 8 جاده بابل به آمل- روبروی جاده سپاه دانش- شهرک صنعتی لاله آباد- میدان سمت راست- آخرین سوله سمت راست</t>
  </si>
  <si>
    <t>www.nanonip.com</t>
  </si>
  <si>
    <t>داروسازی نصر فریمان</t>
  </si>
  <si>
    <t>داروسازی</t>
  </si>
  <si>
    <t>051-36061285</t>
  </si>
  <si>
    <t>مشهد - بلوار سجاد - خ حامدجنوبی12 - پ77</t>
  </si>
  <si>
    <t>nasrpharma.ir</t>
  </si>
  <si>
    <t>آگهی نامه بازار دام و طیور - کانون تصویر بازار</t>
  </si>
  <si>
    <t>آگهی نامه تخصصی بازار دام و طیور</t>
  </si>
  <si>
    <t>021-44271589</t>
  </si>
  <si>
    <t>تهران صندوق پستی ۱۴۵۶۵-۴۴۹</t>
  </si>
  <si>
    <t>شیمی آمایش پارس</t>
  </si>
  <si>
    <t>تولید و توزیع روغن های ویژه طیور</t>
  </si>
  <si>
    <t>021-66900144</t>
  </si>
  <si>
    <t>تهران خیابان ستارخان خ باقرخان پ۹۸ ط۳ واحد۵</t>
  </si>
  <si>
    <t>Shimipars.co</t>
  </si>
  <si>
    <t>پگاه دانه توچال</t>
  </si>
  <si>
    <t>تولید کننده:خوراک کامل دام ،طیور،آبزیان،حیوانات خانگی،کنسانتره،مکمل،ریز مغذی</t>
  </si>
  <si>
    <t>021-54149000</t>
  </si>
  <si>
    <t>میدان توحید خیابان ستارخان-خیابان باقرخان-پلاک 121 طبقه 4 واحد 7</t>
  </si>
  <si>
    <t>www.pegahdaneh.com</t>
  </si>
  <si>
    <t>گرما الکتریک شمال</t>
  </si>
  <si>
    <t>انواع ماشین آلات تولید خوراک دام، طیور، آبزیان و حیوانات خانگی ماشین آلات فرآوری آبزیان، طیور و ... ماشین آلات فرآوری صنایع غذایی</t>
  </si>
  <si>
    <t>011-44204204</t>
  </si>
  <si>
    <t>مازندران، شهرک صنعتی امام زاده عبدالله آمل، فاز2، خیابان صنعت2</t>
  </si>
  <si>
    <t>www.garmaelectric.ir</t>
  </si>
  <si>
    <t>مجتمع کشت و صنعت سبزدشت</t>
  </si>
  <si>
    <t>تولید کننده جوجه یکروزه مادر و گوشتی از نژاد کاب، چرخه کامل تولید گوشت مرغ و قطعه بندی.</t>
  </si>
  <si>
    <t>021-54409000</t>
  </si>
  <si>
    <t>خیابان توحید خیابان نیایش شرقی نبش آرمان پلاک 85</t>
  </si>
  <si>
    <t>www.sabzdasht.com</t>
  </si>
  <si>
    <t>شرکت مهر چینه چین کیان</t>
  </si>
  <si>
    <t>تامین و توزیع نهاده ها و ریز مغذی های خوراک دام، طیور و آبزیان</t>
  </si>
  <si>
    <t>021-87705000</t>
  </si>
  <si>
    <t>میرزای شیرازی بالاتر از مطهری خیابان شهدا پلاک 21 ساختمان گروه استیری</t>
  </si>
  <si>
    <t>estiri.org</t>
  </si>
  <si>
    <t>ابزار طیور البرز</t>
  </si>
  <si>
    <t>تولید کننده لوازم و تجهیزات مرغداری</t>
  </si>
  <si>
    <t>021-65411474</t>
  </si>
  <si>
    <t>تهران.ملارد.چهارراه ملارد.لم آباد.خ استقلال.خ باران.پلاک22</t>
  </si>
  <si>
    <t>8-1</t>
  </si>
  <si>
    <t>خزرالکتریک</t>
  </si>
  <si>
    <t>تجهیزات تولید خوراک دام وطیور-تجهیزات سالن مرغداری-تجهیزات شیلات و آبزی پروری</t>
  </si>
  <si>
    <t>011-43113941</t>
  </si>
  <si>
    <t>آمل میدان هزارسنگر ساختمان خزرالکتریک</t>
  </si>
  <si>
    <t>WWW.KHZE.COM</t>
  </si>
  <si>
    <t>JANSEN POULTRY EQUIPMENT</t>
  </si>
  <si>
    <t>Jansen Poultry Equipment develops and produces complete solutions for breeders, layers and broilers, with focus on animal health, human health and the environment.</t>
  </si>
  <si>
    <t>0031-0342427000</t>
  </si>
  <si>
    <t>HARSELAARSEWEG 32, BARNEVELD, THE NETHERLANDS</t>
  </si>
  <si>
    <t>WWW.JPE.ORG</t>
  </si>
  <si>
    <t>BAADER LINCO</t>
  </si>
  <si>
    <t>Vestermoellevej 9 DK - 8380 Trige</t>
  </si>
  <si>
    <t>www.baader.com</t>
  </si>
  <si>
    <t>INTERHEAT</t>
  </si>
  <si>
    <t>ELECTRICAL HEATING APPLIANCE FOR POULTRY AND GREENHOUSE</t>
  </si>
  <si>
    <t>Room 1407, Pantheon Bldg. 9-7, Hwangsaeul-ro, 200 beon-gil, Bundang-gu, Seongnam, Gyonggido, 13595 KOREA</t>
  </si>
  <si>
    <t>www.interheat.com</t>
  </si>
  <si>
    <t>نور گستران البرز</t>
  </si>
  <si>
    <t>تولید انواع لامپ های LED مختص سالن های مرغداری</t>
  </si>
  <si>
    <t>026-32311391</t>
  </si>
  <si>
    <t>استان البرز کرج ابتدای بلوار شهید مدرس ایستگاه شهرداری خیابان مسجد پلاک 18</t>
  </si>
  <si>
    <t>www.poultrylamp.com</t>
  </si>
  <si>
    <t>داتیکس</t>
  </si>
  <si>
    <t>44A</t>
  </si>
  <si>
    <t>نشریه پیک دامپرور</t>
  </si>
  <si>
    <t>نشریه تخصصی صنعت دام،طیور و دامپزشکی</t>
  </si>
  <si>
    <t>021-22837174</t>
  </si>
  <si>
    <t>تهران - خیابان پاسداران - کوهستان یکم - پلاک 4</t>
  </si>
  <si>
    <t>www.peykedamparvar.com</t>
  </si>
  <si>
    <t>بهین تاش</t>
  </si>
  <si>
    <t>اولین تولید کننده غذای خشک / کنسرو / تشویقی برای حیوانات خانگی (سگ - گربه - جوندگان ) در ایران</t>
  </si>
  <si>
    <t>021-88108259</t>
  </si>
  <si>
    <t>خیابان وزرا - خیابان هجدهم - پلاک 16 طبقه اول</t>
  </si>
  <si>
    <t>www.nutripet.ir</t>
  </si>
  <si>
    <t>44B</t>
  </si>
  <si>
    <t>فاراژن</t>
  </si>
  <si>
    <t>تولید اسپرم منجمد گونه های دامی - خدمات اصلاح نژاد دام - فن آوری تولید مثل - ارزیابی ژنومیک</t>
  </si>
  <si>
    <t>026-36779572</t>
  </si>
  <si>
    <t>کرج - میدان استاندراد - بلوار نماز - بلوار شهید کریمی - ساختمان ارگ البرز - بلوک B - واحد19</t>
  </si>
  <si>
    <t>faragen.com</t>
  </si>
  <si>
    <t>یکرنگ بندر منطقه ازاد انزلی</t>
  </si>
  <si>
    <t>ماشین الات تولید پودر گوشت و ماهی و سیستم های بوگیر</t>
  </si>
  <si>
    <t>013-44403724</t>
  </si>
  <si>
    <t>شهرک صنعتی شماره یک بندر انزلی . ابتدای خیابان بنفشه</t>
  </si>
  <si>
    <t>www.styma.ir</t>
  </si>
  <si>
    <t>فضای باز</t>
  </si>
  <si>
    <t>فروردین تک ماشین</t>
  </si>
  <si>
    <t>دستگاه تست و کنترل کیفی محصولات بسته بندی و بافت سنجی فراورده های گوشتی</t>
  </si>
  <si>
    <t>021-88705040</t>
  </si>
  <si>
    <t>تهران—کیلومتر 3 بزرگراه فتح —فتح 11—گلبن دهم شرقی—پلاک 5- کد پستی: 1387678111</t>
  </si>
  <si>
    <t>www.faratest.com</t>
  </si>
  <si>
    <t>سام پانل</t>
  </si>
  <si>
    <t>تولید کننده پوشش های سقفی و دیواری PVC و تولید کننده ساندویچ پانل های گالوانیزه و PVC</t>
  </si>
  <si>
    <t>021-88503177-80</t>
  </si>
  <si>
    <t>تهران - سهروردی شمالی - هویزه شرقی ساختمان مهر پلاک 64 واحد اول جنوبی</t>
  </si>
  <si>
    <t>www.sampanelco.com</t>
  </si>
  <si>
    <t>فنی مهندسی و مشاوره ای پدیده پاک ایرانیان</t>
  </si>
  <si>
    <t>تامین نژاد گوشتی و شیری اصلاح شده</t>
  </si>
  <si>
    <t>021-66233460</t>
  </si>
  <si>
    <t>تهران، یافت آباد، میدان الغدیر، خیابان جواد زندیه، خیابان آرامیده، پلاک 19</t>
  </si>
  <si>
    <t>www.matafarm.com</t>
  </si>
  <si>
    <t>طیوران صنعت یکتا</t>
  </si>
  <si>
    <t>تولیدوپخش تجهیزات مرغداری</t>
  </si>
  <si>
    <t>021-66124667</t>
  </si>
  <si>
    <t>خیابان اسکندری شمالی-مقابل اداره پست-پلاک٤٧واحد١٨</t>
  </si>
  <si>
    <t>Www.tsyco.net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</si>
</sst>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sz val="10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abSelected="1" workbookViewId="0">
      <selection activeCell="C41" sqref="C41"/>
    </sheetView>
  </sheetViews>
  <sheetFormatPr defaultRowHeight="15" x14ac:dyDescent="0.25"/>
  <cols>
    <col min="1" max="1" width="5.85546875" customWidth="1"/>
    <col min="2" max="2" width="19.5703125" customWidth="1"/>
    <col min="3" max="3" width="21.85546875" customWidth="1"/>
    <col min="4" max="4" width="12.42578125" customWidth="1"/>
    <col min="5" max="5" width="23.7109375" customWidth="1"/>
    <col min="6" max="6" width="18.42578125" customWidth="1"/>
    <col min="7" max="7" width="9.42578125" customWidth="1"/>
    <col min="8" max="8" width="9.5703125" customWidth="1"/>
  </cols>
  <sheetData>
    <row r="1" spans="1:8" ht="22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47.25" x14ac:dyDescent="0.25">
      <c r="A2" s="2">
        <v>10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6">
        <v>5</v>
      </c>
      <c r="H2" s="6">
        <v>11</v>
      </c>
    </row>
    <row r="3" spans="1:8" ht="31.5" x14ac:dyDescent="0.25">
      <c r="A3" s="2">
        <v>20</v>
      </c>
      <c r="B3" s="3" t="s">
        <v>6</v>
      </c>
      <c r="C3" s="3" t="s">
        <v>7</v>
      </c>
      <c r="D3" s="4" t="s">
        <v>8</v>
      </c>
      <c r="E3" s="3" t="s">
        <v>9</v>
      </c>
      <c r="F3" s="5" t="s">
        <v>10</v>
      </c>
      <c r="G3" s="6">
        <v>5</v>
      </c>
      <c r="H3" s="6">
        <v>21</v>
      </c>
    </row>
    <row r="4" spans="1:8" ht="63" x14ac:dyDescent="0.25">
      <c r="A4" s="2">
        <v>30</v>
      </c>
      <c r="B4" s="3" t="s">
        <v>11</v>
      </c>
      <c r="C4" s="3" t="s">
        <v>12</v>
      </c>
      <c r="D4" s="4" t="s">
        <v>13</v>
      </c>
      <c r="E4" s="3" t="s">
        <v>14</v>
      </c>
      <c r="F4" s="5" t="s">
        <v>15</v>
      </c>
      <c r="G4" s="6">
        <v>5</v>
      </c>
      <c r="H4" s="6">
        <v>31</v>
      </c>
    </row>
    <row r="5" spans="1:8" ht="94.5" x14ac:dyDescent="0.25">
      <c r="A5" s="2">
        <v>40</v>
      </c>
      <c r="B5" s="3" t="s">
        <v>16</v>
      </c>
      <c r="C5" s="3" t="s">
        <v>17</v>
      </c>
      <c r="D5" s="4" t="s">
        <v>18</v>
      </c>
      <c r="E5" s="3" t="s">
        <v>19</v>
      </c>
      <c r="F5" s="5" t="s">
        <v>20</v>
      </c>
      <c r="G5" s="6" t="s">
        <v>21</v>
      </c>
      <c r="H5" s="6">
        <v>7</v>
      </c>
    </row>
    <row r="6" spans="1:8" ht="31.5" x14ac:dyDescent="0.25">
      <c r="A6" s="2">
        <v>50</v>
      </c>
      <c r="B6" s="3" t="s">
        <v>22</v>
      </c>
      <c r="C6" s="3" t="s">
        <v>23</v>
      </c>
      <c r="D6" s="4" t="s">
        <v>24</v>
      </c>
      <c r="E6" s="3" t="s">
        <v>25</v>
      </c>
      <c r="F6" s="7"/>
      <c r="G6" s="6" t="s">
        <v>26</v>
      </c>
      <c r="H6" s="6">
        <v>2</v>
      </c>
    </row>
    <row r="7" spans="1:8" ht="63" x14ac:dyDescent="0.25">
      <c r="A7" s="2">
        <v>60</v>
      </c>
      <c r="B7" s="3" t="s">
        <v>27</v>
      </c>
      <c r="C7" s="3" t="s">
        <v>28</v>
      </c>
      <c r="D7" s="4" t="s">
        <v>29</v>
      </c>
      <c r="E7" s="3" t="s">
        <v>30</v>
      </c>
      <c r="F7" s="5" t="s">
        <v>31</v>
      </c>
      <c r="G7" s="6" t="s">
        <v>26</v>
      </c>
      <c r="H7" s="6">
        <v>12</v>
      </c>
    </row>
    <row r="8" spans="1:8" ht="31.5" x14ac:dyDescent="0.25">
      <c r="A8" s="2">
        <v>70</v>
      </c>
      <c r="B8" s="3" t="s">
        <v>32</v>
      </c>
      <c r="C8" s="3" t="s">
        <v>33</v>
      </c>
      <c r="D8" s="4" t="s">
        <v>34</v>
      </c>
      <c r="E8" s="3" t="s">
        <v>35</v>
      </c>
      <c r="F8" s="5" t="s">
        <v>36</v>
      </c>
      <c r="G8" s="6" t="s">
        <v>26</v>
      </c>
      <c r="H8" s="6">
        <v>22</v>
      </c>
    </row>
    <row r="9" spans="1:8" ht="31.5" x14ac:dyDescent="0.25">
      <c r="A9" s="2">
        <v>80</v>
      </c>
      <c r="B9" s="3" t="s">
        <v>37</v>
      </c>
      <c r="C9" s="3" t="s">
        <v>38</v>
      </c>
      <c r="D9" s="4" t="s">
        <v>39</v>
      </c>
      <c r="E9" s="3" t="s">
        <v>40</v>
      </c>
      <c r="F9" s="7"/>
      <c r="G9" s="6">
        <v>35</v>
      </c>
      <c r="H9" s="6">
        <v>6</v>
      </c>
    </row>
    <row r="10" spans="1:8" ht="31.5" x14ac:dyDescent="0.25">
      <c r="A10" s="2">
        <v>90</v>
      </c>
      <c r="B10" s="3" t="s">
        <v>41</v>
      </c>
      <c r="C10" s="3" t="s">
        <v>42</v>
      </c>
      <c r="D10" s="4" t="s">
        <v>43</v>
      </c>
      <c r="E10" s="3" t="s">
        <v>44</v>
      </c>
      <c r="F10" s="5" t="s">
        <v>45</v>
      </c>
      <c r="G10" s="6">
        <v>35</v>
      </c>
      <c r="H10" s="6">
        <v>16</v>
      </c>
    </row>
    <row r="11" spans="1:8" ht="47.25" x14ac:dyDescent="0.25">
      <c r="A11" s="2">
        <v>100</v>
      </c>
      <c r="B11" s="3" t="s">
        <v>46</v>
      </c>
      <c r="C11" s="3" t="s">
        <v>47</v>
      </c>
      <c r="D11" s="4" t="s">
        <v>48</v>
      </c>
      <c r="E11" s="3" t="s">
        <v>49</v>
      </c>
      <c r="F11" s="5" t="s">
        <v>50</v>
      </c>
      <c r="G11" s="6">
        <v>38</v>
      </c>
      <c r="H11" s="6">
        <v>1</v>
      </c>
    </row>
    <row r="12" spans="1:8" ht="63" x14ac:dyDescent="0.25">
      <c r="A12" s="2">
        <v>110</v>
      </c>
      <c r="B12" s="3" t="s">
        <v>51</v>
      </c>
      <c r="C12" s="3" t="s">
        <v>52</v>
      </c>
      <c r="D12" s="4" t="s">
        <v>53</v>
      </c>
      <c r="E12" s="3" t="s">
        <v>54</v>
      </c>
      <c r="F12" s="5" t="s">
        <v>55</v>
      </c>
      <c r="G12" s="6">
        <v>38</v>
      </c>
      <c r="H12" s="6">
        <v>10</v>
      </c>
    </row>
    <row r="13" spans="1:8" ht="47.25" x14ac:dyDescent="0.25">
      <c r="A13" s="2">
        <v>120</v>
      </c>
      <c r="B13" s="3" t="s">
        <v>56</v>
      </c>
      <c r="C13" s="3" t="s">
        <v>57</v>
      </c>
      <c r="D13" s="4" t="s">
        <v>58</v>
      </c>
      <c r="E13" s="3" t="s">
        <v>59</v>
      </c>
      <c r="F13" s="5" t="s">
        <v>60</v>
      </c>
      <c r="G13" s="6">
        <v>38</v>
      </c>
      <c r="H13" s="6">
        <v>21</v>
      </c>
    </row>
    <row r="14" spans="1:8" ht="31.5" x14ac:dyDescent="0.25">
      <c r="A14" s="2">
        <v>130</v>
      </c>
      <c r="B14" s="3" t="s">
        <v>61</v>
      </c>
      <c r="C14" s="3" t="s">
        <v>62</v>
      </c>
      <c r="D14" s="4" t="s">
        <v>63</v>
      </c>
      <c r="E14" s="3" t="s">
        <v>64</v>
      </c>
      <c r="F14" s="5" t="s">
        <v>65</v>
      </c>
      <c r="G14" s="6">
        <v>38</v>
      </c>
      <c r="H14" s="6">
        <v>30</v>
      </c>
    </row>
    <row r="15" spans="1:8" ht="31.5" x14ac:dyDescent="0.25">
      <c r="A15" s="2">
        <v>140</v>
      </c>
      <c r="B15" s="3" t="s">
        <v>66</v>
      </c>
      <c r="C15" s="3" t="s">
        <v>67</v>
      </c>
      <c r="D15" s="4" t="s">
        <v>68</v>
      </c>
      <c r="E15" s="3" t="s">
        <v>69</v>
      </c>
      <c r="F15" s="7"/>
      <c r="G15" s="6">
        <v>40</v>
      </c>
      <c r="H15" s="6" t="s">
        <v>70</v>
      </c>
    </row>
    <row r="16" spans="1:8" ht="47.25" x14ac:dyDescent="0.25">
      <c r="A16" s="2">
        <v>150</v>
      </c>
      <c r="B16" s="3" t="s">
        <v>71</v>
      </c>
      <c r="C16" s="3" t="s">
        <v>72</v>
      </c>
      <c r="D16" s="4" t="s">
        <v>73</v>
      </c>
      <c r="E16" s="3" t="s">
        <v>74</v>
      </c>
      <c r="F16" s="5" t="s">
        <v>75</v>
      </c>
      <c r="G16" s="6">
        <v>40</v>
      </c>
      <c r="H16" s="6">
        <v>18</v>
      </c>
    </row>
    <row r="17" spans="1:8" ht="102" x14ac:dyDescent="0.25">
      <c r="A17" s="2">
        <v>160</v>
      </c>
      <c r="B17" s="5" t="s">
        <v>76</v>
      </c>
      <c r="C17" s="5" t="s">
        <v>77</v>
      </c>
      <c r="D17" s="4" t="s">
        <v>78</v>
      </c>
      <c r="E17" s="5" t="s">
        <v>79</v>
      </c>
      <c r="F17" s="5" t="s">
        <v>80</v>
      </c>
      <c r="G17" s="8">
        <v>41</v>
      </c>
      <c r="H17" s="8">
        <v>2</v>
      </c>
    </row>
    <row r="18" spans="1:8" ht="25.5" x14ac:dyDescent="0.25">
      <c r="A18" s="2">
        <v>170</v>
      </c>
      <c r="B18" s="5" t="s">
        <v>81</v>
      </c>
      <c r="C18" s="9"/>
      <c r="D18" s="4">
        <f>45-86231455</f>
        <v>-86231410</v>
      </c>
      <c r="E18" s="5" t="s">
        <v>82</v>
      </c>
      <c r="F18" s="5" t="s">
        <v>83</v>
      </c>
      <c r="G18" s="6">
        <v>41</v>
      </c>
      <c r="H18" s="6">
        <v>11</v>
      </c>
    </row>
    <row r="19" spans="1:8" ht="63.75" x14ac:dyDescent="0.25">
      <c r="A19" s="2">
        <v>180</v>
      </c>
      <c r="B19" s="5" t="s">
        <v>84</v>
      </c>
      <c r="C19" s="5" t="s">
        <v>85</v>
      </c>
      <c r="D19" s="4">
        <f>82-7075001201</f>
        <v>-7075001119</v>
      </c>
      <c r="E19" s="5" t="s">
        <v>86</v>
      </c>
      <c r="F19" s="5" t="s">
        <v>87</v>
      </c>
      <c r="G19" s="6">
        <v>41</v>
      </c>
      <c r="H19" s="6">
        <v>22</v>
      </c>
    </row>
    <row r="20" spans="1:8" ht="47.25" x14ac:dyDescent="0.25">
      <c r="A20" s="2">
        <v>190</v>
      </c>
      <c r="B20" s="3" t="s">
        <v>88</v>
      </c>
      <c r="C20" s="3" t="s">
        <v>89</v>
      </c>
      <c r="D20" s="4" t="s">
        <v>90</v>
      </c>
      <c r="E20" s="3" t="s">
        <v>91</v>
      </c>
      <c r="F20" s="5" t="s">
        <v>92</v>
      </c>
      <c r="G20" s="6">
        <v>41</v>
      </c>
      <c r="H20" s="6">
        <v>32</v>
      </c>
    </row>
    <row r="21" spans="1:8" ht="18" x14ac:dyDescent="0.25">
      <c r="A21" s="10">
        <v>200</v>
      </c>
      <c r="B21" s="11" t="s">
        <v>93</v>
      </c>
      <c r="C21" s="11"/>
      <c r="D21" s="12"/>
      <c r="E21" s="11"/>
      <c r="F21" s="13"/>
      <c r="G21" s="6" t="s">
        <v>94</v>
      </c>
      <c r="H21" s="14">
        <v>4</v>
      </c>
    </row>
    <row r="22" spans="1:8" ht="31.5" x14ac:dyDescent="0.25">
      <c r="A22" s="2">
        <v>210</v>
      </c>
      <c r="B22" s="3" t="s">
        <v>95</v>
      </c>
      <c r="C22" s="3" t="s">
        <v>96</v>
      </c>
      <c r="D22" s="4" t="s">
        <v>97</v>
      </c>
      <c r="E22" s="3" t="s">
        <v>98</v>
      </c>
      <c r="F22" s="5" t="s">
        <v>99</v>
      </c>
      <c r="G22" s="6" t="s">
        <v>94</v>
      </c>
      <c r="H22" s="6">
        <v>14</v>
      </c>
    </row>
    <row r="23" spans="1:8" ht="63" x14ac:dyDescent="0.25">
      <c r="A23" s="2">
        <v>220</v>
      </c>
      <c r="B23" s="3" t="s">
        <v>100</v>
      </c>
      <c r="C23" s="3" t="s">
        <v>101</v>
      </c>
      <c r="D23" s="4" t="s">
        <v>102</v>
      </c>
      <c r="E23" s="3" t="s">
        <v>103</v>
      </c>
      <c r="F23" s="5" t="s">
        <v>104</v>
      </c>
      <c r="G23" s="6" t="s">
        <v>105</v>
      </c>
      <c r="H23" s="6">
        <v>5</v>
      </c>
    </row>
    <row r="24" spans="1:8" ht="47.25" x14ac:dyDescent="0.25">
      <c r="A24" s="2">
        <v>230</v>
      </c>
      <c r="B24" s="3" t="s">
        <v>106</v>
      </c>
      <c r="C24" s="3" t="s">
        <v>107</v>
      </c>
      <c r="D24" s="4" t="s">
        <v>108</v>
      </c>
      <c r="E24" s="3" t="s">
        <v>109</v>
      </c>
      <c r="F24" s="5" t="s">
        <v>110</v>
      </c>
      <c r="G24" s="6" t="s">
        <v>105</v>
      </c>
      <c r="H24" s="6">
        <v>15</v>
      </c>
    </row>
    <row r="25" spans="1:8" ht="31.5" x14ac:dyDescent="0.25">
      <c r="A25" s="2">
        <v>240</v>
      </c>
      <c r="B25" s="3" t="s">
        <v>111</v>
      </c>
      <c r="C25" s="3" t="s">
        <v>112</v>
      </c>
      <c r="D25" s="4" t="s">
        <v>113</v>
      </c>
      <c r="E25" s="3" t="s">
        <v>114</v>
      </c>
      <c r="F25" s="5" t="s">
        <v>115</v>
      </c>
      <c r="G25" s="6" t="s">
        <v>116</v>
      </c>
      <c r="H25" s="6"/>
    </row>
    <row r="26" spans="1:8" ht="47.25" x14ac:dyDescent="0.25">
      <c r="A26" s="2">
        <v>250</v>
      </c>
      <c r="B26" s="3" t="s">
        <v>117</v>
      </c>
      <c r="C26" s="3" t="s">
        <v>118</v>
      </c>
      <c r="D26" s="4" t="s">
        <v>119</v>
      </c>
      <c r="E26" s="3" t="s">
        <v>120</v>
      </c>
      <c r="F26" s="5" t="s">
        <v>121</v>
      </c>
      <c r="G26" s="6" t="s">
        <v>116</v>
      </c>
      <c r="H26" s="6"/>
    </row>
    <row r="27" spans="1:8" ht="47.25" x14ac:dyDescent="0.25">
      <c r="A27" s="2">
        <v>260</v>
      </c>
      <c r="B27" s="3" t="s">
        <v>122</v>
      </c>
      <c r="C27" s="3" t="s">
        <v>123</v>
      </c>
      <c r="D27" s="4" t="s">
        <v>124</v>
      </c>
      <c r="E27" s="3" t="s">
        <v>125</v>
      </c>
      <c r="F27" s="5" t="s">
        <v>126</v>
      </c>
      <c r="G27" s="6" t="s">
        <v>116</v>
      </c>
      <c r="H27" s="6"/>
    </row>
    <row r="28" spans="1:8" ht="31.5" x14ac:dyDescent="0.25">
      <c r="A28" s="2">
        <v>270</v>
      </c>
      <c r="B28" s="3" t="s">
        <v>127</v>
      </c>
      <c r="C28" s="3" t="s">
        <v>128</v>
      </c>
      <c r="D28" s="4" t="s">
        <v>129</v>
      </c>
      <c r="E28" s="3" t="s">
        <v>130</v>
      </c>
      <c r="F28" s="5" t="s">
        <v>131</v>
      </c>
      <c r="G28" s="6" t="s">
        <v>116</v>
      </c>
      <c r="H28" s="6"/>
    </row>
    <row r="29" spans="1:8" ht="31.5" x14ac:dyDescent="0.25">
      <c r="A29" s="2">
        <v>280</v>
      </c>
      <c r="B29" s="3" t="s">
        <v>132</v>
      </c>
      <c r="C29" s="3" t="s">
        <v>133</v>
      </c>
      <c r="D29" s="4" t="s">
        <v>134</v>
      </c>
      <c r="E29" s="3" t="s">
        <v>135</v>
      </c>
      <c r="F29" s="5" t="s">
        <v>136</v>
      </c>
      <c r="G29" s="6" t="s">
        <v>116</v>
      </c>
      <c r="H29" s="6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Baloot</dc:creator>
  <cp:lastModifiedBy>Baloot</cp:lastModifiedBy>
  <dcterms:created xsi:type="dcterms:W3CDTF">2020-09-09T11:20:16Z</dcterms:created>
  <dcterms:modified xsi:type="dcterms:W3CDTF">2020-09-09T11:21:23Z</dcterms:modified>
</cp:coreProperties>
</file>