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Documents\nemoneha\"/>
    </mc:Choice>
  </mc:AlternateContent>
  <bookViews>
    <workbookView xWindow="0" yWindow="0" windowWidth="2160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<sst xmlns="http://schemas.openxmlformats.org/spreadsheetml/2006/main" count="206" uniqueCount="153">
  <si>
    <t>هفدهمین نمایشگاه بین المللی ماشین آلات و مواد اولیه بیسکویت، شیرینی و شکلات ایران - 24 لغایت 27 شهریور ماه 1397</t>
  </si>
  <si>
    <t>گروه صنعتی نگین نادری</t>
  </si>
  <si>
    <t>ایران</t>
  </si>
  <si>
    <t>کیک ، کلوچه ، بیسکویت ، ویفر ، غلات حجیم شده ، شکلات ، تافی ، کراکر، وافل، چای</t>
  </si>
  <si>
    <t>آدرس کارخانه : لاهیجان - شهرک صنعتی لاهیجان - خیابان یاس - گروه صنعتی نگین نادری</t>
  </si>
  <si>
    <t>www.naderico.com</t>
  </si>
  <si>
    <t>44a</t>
  </si>
  <si>
    <t>سرزمین رویای شیرین لیو</t>
  </si>
  <si>
    <t>شکلات وفرآورده های کاکائویی</t>
  </si>
  <si>
    <t>شهرک صنعتی عباس آباد- کوی حاتم راد- کوی 5- پلاک 2478</t>
  </si>
  <si>
    <t>www.livchocolate.com</t>
  </si>
  <si>
    <t>44b</t>
  </si>
  <si>
    <t>کوکی کلاب</t>
  </si>
  <si>
    <t>اپلیکیشن کوکی کلاب اولین اپلیکیشن تخصصی سفارش آنلاین شیرینی و آجیل در تهران</t>
  </si>
  <si>
    <t>28423975
28423976</t>
  </si>
  <si>
    <t>میدان ونک خ ملاصدرا خ شیراز جنوبی کوچه گرمسار شرقی پ 14</t>
  </si>
  <si>
    <t>www.kookiclub.ir</t>
  </si>
  <si>
    <t>15.b</t>
  </si>
  <si>
    <t>شرکت تعاونی شیرینی سازان سنتی سپاهان</t>
  </si>
  <si>
    <t>تولید انواع گز، شیرینی، کیک، پشمک و بستنی سنتی</t>
  </si>
  <si>
    <t>اصفهان- درچه- خیابان ایت الله درچه ای- شیرینکده محمد</t>
  </si>
  <si>
    <t>www.didargaz.ir</t>
  </si>
  <si>
    <t>پدیده شیرین پارس</t>
  </si>
  <si>
    <t>جایگزین شکر ، شیرین کننده، بهبود دهنده</t>
  </si>
  <si>
    <t>تهران-سعادت آباد-بلوار دریا- خ صرافهای جنوبی- ک 23 شرقی- ک گل-پ 2- واحد 24</t>
  </si>
  <si>
    <t>www.padidehshirin.com</t>
  </si>
  <si>
    <t>26b</t>
  </si>
  <si>
    <t>فرآیند بهبود پارسیان</t>
  </si>
  <si>
    <t>مشاوره و آموزش افزایش فروش، برند سازی، کاهش بهای تمام شده، دریافت استا0 ایزو</t>
  </si>
  <si>
    <t>021-44235322</t>
  </si>
  <si>
    <t>تهران بلوار مرزداران خیابان ایثار خیابان مالک کوچه نامدار8 پلاک 23</t>
  </si>
  <si>
    <t>www.fbpgroup.org</t>
  </si>
  <si>
    <t>تهران پک</t>
  </si>
  <si>
    <t>pofدستگاههای شرینک پک،دستگاههای وکیوم،فیلم شرینک پلی الفن پی او اف</t>
  </si>
  <si>
    <t>خیابان شهید بهشتی ( عباس آباد) خیابان قائم مقام فراهانی کوچه میرزا حسنی پلاک 2</t>
  </si>
  <si>
    <t>WWW.TehranPack.com</t>
  </si>
  <si>
    <t>شهد آفرین گلزار</t>
  </si>
  <si>
    <t xml:space="preserve">فرانسه </t>
  </si>
  <si>
    <t>29.a</t>
  </si>
  <si>
    <t>صنایع تبدیلی پارس آیلین مهر</t>
  </si>
  <si>
    <t>انواع مایع پاستوریزه تخم مرغ انواع پودر تخم مرغ نوشیدنی سفیده تخم مرغ</t>
  </si>
  <si>
    <t>شیخ بهایی - برج اداری صدف - طبقه سوم - واحد 36</t>
  </si>
  <si>
    <t>www.pamin-co.ir</t>
  </si>
  <si>
    <t>29.b</t>
  </si>
  <si>
    <t>شرکت نشاسته آردینه</t>
  </si>
  <si>
    <t>تولید نشاسته، گلوتن و گلوکز از آرد گندم</t>
  </si>
  <si>
    <t>031-42232926</t>
  </si>
  <si>
    <t>اصفهان،جاده نجف آباد،کیلومتر 20 گلدشت، بلوار ابوذر، میدان بسیج، خیابان حافظ غربی</t>
  </si>
  <si>
    <t>www.ardineh.com</t>
  </si>
  <si>
    <t>زرین ذرت شاهرود</t>
  </si>
  <si>
    <t>تولید کننده نشاسته ذرت و گلوکز آنزیمی از ذرت</t>
  </si>
  <si>
    <t>تهران-خیابان ایرانشهر نرسیده به خیابان انقلاب جنب بانک ملی پلاک 47 واحد 6</t>
  </si>
  <si>
    <t>www.zarrinzorrat.com</t>
  </si>
  <si>
    <t>محمدرضا شاکری ( پارس آزیم )</t>
  </si>
  <si>
    <t>دستگاه های مختلف بسته بندی</t>
  </si>
  <si>
    <t>خیابان مفتح شمالی خیابان نقدی پلاک 28 واحد 6</t>
  </si>
  <si>
    <t>www.parsazim.com</t>
  </si>
  <si>
    <t>38b</t>
  </si>
  <si>
    <t>فنی مهندسی امگا</t>
  </si>
  <si>
    <t>تولید دستگاه های چاپ صنعتی شامل انواع جت پرینتر و دستگاههای چاپ حرارتی</t>
  </si>
  <si>
    <t>031-95011509</t>
  </si>
  <si>
    <t>اصفهان- بلوار دانشگاه صنعتی اصفهان- شهرک علمی و تحقیقاتی اصفهان</t>
  </si>
  <si>
    <t>www.omega-co.ir</t>
  </si>
  <si>
    <t>آتی صنعت پیشگام</t>
  </si>
  <si>
    <t>نوارهای مدولار پلاستیکی، دستگاههای اسپیرال،تونل پاستور،بالابرهای عمودی</t>
  </si>
  <si>
    <t>مشهد - شهرک صنعتی توس- فاز دو اندیشه 15 پلاک 719</t>
  </si>
  <si>
    <t>www.atisanatco.com</t>
  </si>
  <si>
    <t>24.a</t>
  </si>
  <si>
    <t>تدبیر گستر تبریز</t>
  </si>
  <si>
    <t>سازنده ماشین آلات شکلات و فرآورده های کاکائویی</t>
  </si>
  <si>
    <t>تبریز بعد از سه راهی فرودگاه جاده مایان کوی صنعتی پدرام پلاک 12</t>
  </si>
  <si>
    <t>32.b</t>
  </si>
  <si>
    <t>ماشین سازی یادگاری</t>
  </si>
  <si>
    <t>طراح و سازنده خطوط تولید مواد غذایی ،شیرینی و شکلات</t>
  </si>
  <si>
    <t>تهران- کیلومتر30 جاده ساوه - شهرک صنعتی نصیرآباد-خیابان سرو3-پلاک E31</t>
  </si>
  <si>
    <t>www.yadegarico.ir</t>
  </si>
  <si>
    <t>آذرکامان مطلوب</t>
  </si>
  <si>
    <t>میشکا - ساقه عروس - ویفر - انواع شکلات و انواع دراژه و نان بستنی</t>
  </si>
  <si>
    <t>ملارد - لم آباد - کوچه آزادی</t>
  </si>
  <si>
    <t>www.mishka.ir</t>
  </si>
  <si>
    <t>31a</t>
  </si>
  <si>
    <t>فروردین تک ماشین</t>
  </si>
  <si>
    <t>کنترل کیفیت در صنایع غذایی کنترل کیفیت در صنیایع شیرینی و شکلات</t>
  </si>
  <si>
    <t>تهران—کیلومتر 3 بزرگراه فتح —فتح 11—گلبن دهم شرقی—پلاک 5- کد پستی: 1387678111</t>
  </si>
  <si>
    <t>www.faratest.com</t>
  </si>
  <si>
    <t>11.b</t>
  </si>
  <si>
    <t>نوشانوش ( خروشان نوش البرز)</t>
  </si>
  <si>
    <t>تولیدکننده انواع ژله آماده - آبمیوه - محصولات پودری و فرآورده های یخی(بستنی یخی</t>
  </si>
  <si>
    <t>کرج بعدازپلیس کمالشهر سهیلیه-شهرک زعفرانیه روبروی پاسگاه کهریزک</t>
  </si>
  <si>
    <t>صنایع غذایی و قند راهکارنوین صفادشت (ولوتینا)</t>
  </si>
  <si>
    <t>سریال صبحانه شکلاتی و میوه ای - کورن فلکس-رایس کریسپی در سایز های مختلف</t>
  </si>
  <si>
    <t>021-65436292</t>
  </si>
  <si>
    <t>تهران-ملارد - صفادشت - شهرک صنعتی صفادشت -خیابان هفتم غربی پلاک 160</t>
  </si>
  <si>
    <t>www.velutinafood.com</t>
  </si>
  <si>
    <t>کیمیا کام طاها</t>
  </si>
  <si>
    <t>تولید انواع کلوچه- شیرینی جات و سوهان</t>
  </si>
  <si>
    <t>08645253218-9</t>
  </si>
  <si>
    <t>کیلومتر 80 اتوبان تهران-ساوه، شهرک صنعتی مامونیه، خیابان سیزدهم، شرکت کیمیا کام</t>
  </si>
  <si>
    <t>www.garzan.ir</t>
  </si>
  <si>
    <t>شرکت لف لف</t>
  </si>
  <si>
    <t>کیک و کلوچه و شیرینی</t>
  </si>
  <si>
    <t>یزد اکرم آباد روبروی کارخانه سیم و کابل یزد</t>
  </si>
  <si>
    <t>آتیه پردازش ارتباطات - نرم افزار ماندگار</t>
  </si>
  <si>
    <t>نرم افزار قنادی و خشکبار صندوق فروش مکانیزه. ثبت سفارشات.انبار. حسابداری</t>
  </si>
  <si>
    <t>تهران - میرداماد - میدان مادر - خیایبان شاه نظری - پ14 - طبقه دوم - واحد 7</t>
  </si>
  <si>
    <t>www.ghanad.com</t>
  </si>
  <si>
    <t>شیرینی سنتی رضا</t>
  </si>
  <si>
    <t>تولید کننده شیرینی جات سنتی و باقلوا</t>
  </si>
  <si>
    <t>قزوین - چهارراه نادری، خیابان عبید زاکانی، روبروی کوچه کانون</t>
  </si>
  <si>
    <t>www.rezatc.com</t>
  </si>
  <si>
    <t>کتاب مرجع</t>
  </si>
  <si>
    <t>کتاب مرجع صنایع غذایی</t>
  </si>
  <si>
    <t>تهران-م هفت تیر- خ خردمند جنوبی- ک مهاجر- پ 12- واحد 1</t>
  </si>
  <si>
    <t>www.ketabemarja.com</t>
  </si>
  <si>
    <t>صنایع غذایی سولار</t>
  </si>
  <si>
    <t>تولید کننده انواع پوره و شیره میوه جات:شیره خرما،شیره انگور،شیره توت،شیره انجیر</t>
  </si>
  <si>
    <t>همدان ، شهرک صنعتی غذایی بهار</t>
  </si>
  <si>
    <t>www.solarfoodindustry.com</t>
  </si>
  <si>
    <t>سلامت مهر ( ایران استویا )</t>
  </si>
  <si>
    <t>شیرین کننده استویا - شیرینی و شکلات بدون شکربدون گلوتن وبدون لاکتوز</t>
  </si>
  <si>
    <t>میدان توحید - پلاک 42</t>
  </si>
  <si>
    <t>مجتمع چاپ و بسته بندی رماپک</t>
  </si>
  <si>
    <t>طراحی - چاپ - خدمات پس از چاپ - جعبه سازی - کارتن سازی</t>
  </si>
  <si>
    <t>کرج – جاده محمد شهر به ماهدشت – انتهای خیابان پدم – پلاک 2</t>
  </si>
  <si>
    <t>www.rmapack.ir</t>
  </si>
  <si>
    <t>شکوه آذین</t>
  </si>
  <si>
    <t>تولید انواع قند- تافی - آبنبات - ویفر - رولویفر</t>
  </si>
  <si>
    <t>تبریز-بلوار ملت - جنب کوی لاله -شرکت شکوه آذین</t>
  </si>
  <si>
    <t>www.aitan.ir</t>
  </si>
  <si>
    <t>کارگاه بسته بندی قهوه ورتو</t>
  </si>
  <si>
    <t>بسته بندی انواع قهوه فوری و پودرهای نوشیدنی در لیوانهای عایق حرارتی</t>
  </si>
  <si>
    <t>کرج خیابان فروغی پلاک271 واحد یک</t>
  </si>
  <si>
    <t>www.veratogrupe.com</t>
  </si>
  <si>
    <t>31b</t>
  </si>
  <si>
    <t>05.b</t>
  </si>
  <si>
    <t>صنایع غذایی آذریشیل یورت</t>
  </si>
  <si>
    <t>تولید انواع دسرهای پودری از قبیل پودینگ،پودر ژله،قهوه فوری،هات چاکلت و...</t>
  </si>
  <si>
    <t>تبریز-کیلومتر35 جاده آذرشهر-شهرک صنعتی سلیمی-خیابان45 متری اصلی-پلاک31/1</t>
  </si>
  <si>
    <t>www.yeshilyurt.com</t>
  </si>
  <si>
    <t>14.b</t>
  </si>
  <si>
    <t>پاکریزتوس</t>
  </si>
  <si>
    <t>انواع مینارین قنادی شیرین شده منجمد</t>
  </si>
  <si>
    <t>ایران مشهد شهرک صنعتی توس فاز یک تلاش شمالی 6/6 قطعه 172</t>
  </si>
  <si>
    <t>22.a</t>
  </si>
  <si>
    <t>فرآورده های غذایی بهناز گلبهار</t>
  </si>
  <si>
    <t xml:space="preserve">قند،شکر،نبات زعفرانی،تافی،شکلات،آبنبات </t>
  </si>
  <si>
    <t>خراسان رضوی - مشهد - شهرک صنعتی توس - فاز یک - تلاش شمالی 8/3 - قطعه 159 و 160</t>
  </si>
  <si>
    <t>www.mashmash.ir</t>
  </si>
  <si>
    <t>آماده لذیذ</t>
  </si>
  <si>
    <t>تولید کننده انواع بیسکویت- ویفر- دراژه- دسر آماده- ژله- قهوه- شکلات صبحانه</t>
  </si>
  <si>
    <t>خیابان گیشا- کوچه هشتم- پلاک 58</t>
  </si>
  <si>
    <t>www.amadehlaziz.com</t>
  </si>
  <si>
    <t>فضای باز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</si>
</sst>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tabSelected="1" topLeftCell="A31" workbookViewId="0">
      <selection activeCell="B40" sqref="B40"/>
    </sheetView>
  </sheetViews>
  <sheetFormatPr defaultRowHeight="15" x14ac:dyDescent="0.25"/>
  <cols>
    <col min="1" max="1" width="4.28515625" customWidth="1"/>
    <col min="2" max="2" width="22.140625" customWidth="1"/>
    <col min="3" max="3" width="6.85546875" customWidth="1"/>
    <col min="4" max="4" width="24.28515625" customWidth="1"/>
    <col min="5" max="5" width="11.85546875" customWidth="1"/>
    <col min="6" max="6" width="26.5703125" customWidth="1"/>
    <col min="7" max="7" width="18.5703125" customWidth="1"/>
    <col min="8" max="8" width="8.85546875" customWidth="1"/>
    <col min="9" max="9" width="8.42578125" customWidth="1"/>
  </cols>
  <sheetData>
    <row r="1" spans="1:9" ht="22.5" x14ac:dyDescent="0.6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4" x14ac:dyDescent="0.25">
      <c r="A2" s="2" t="e">
        <f t="shared" ref="A2:A35" si="0">A1+1</f>
        <v>#VALUE!</v>
      </c>
      <c r="B2" s="3" t="s">
        <v>1</v>
      </c>
      <c r="C2" s="4" t="s">
        <v>2</v>
      </c>
      <c r="D2" s="3" t="s">
        <v>3</v>
      </c>
      <c r="E2" s="4">
        <v>1342424278</v>
      </c>
      <c r="F2" s="3" t="s">
        <v>4</v>
      </c>
      <c r="G2" s="5" t="s">
        <v>5</v>
      </c>
      <c r="H2" s="6" t="s">
        <v>6</v>
      </c>
      <c r="I2" s="6">
        <v>14</v>
      </c>
    </row>
    <row r="3" spans="1:9" ht="36" x14ac:dyDescent="0.25">
      <c r="A3" s="2" t="e">
        <f t="shared" si="0"/>
        <v>#VALUE!</v>
      </c>
      <c r="B3" s="3" t="s">
        <v>7</v>
      </c>
      <c r="C3" s="4" t="s">
        <v>2</v>
      </c>
      <c r="D3" s="3" t="s">
        <v>8</v>
      </c>
      <c r="E3" s="4">
        <v>2136425746</v>
      </c>
      <c r="F3" s="3" t="s">
        <v>9</v>
      </c>
      <c r="G3" s="5" t="s">
        <v>10</v>
      </c>
      <c r="H3" s="6" t="s">
        <v>11</v>
      </c>
      <c r="I3" s="6">
        <v>6</v>
      </c>
    </row>
    <row r="4" spans="1:9" ht="54" x14ac:dyDescent="0.25">
      <c r="A4" s="2" t="e">
        <f t="shared" si="0"/>
        <v>#VALUE!</v>
      </c>
      <c r="B4" s="3" t="s">
        <v>12</v>
      </c>
      <c r="C4" s="4" t="s">
        <v>2</v>
      </c>
      <c r="D4" s="3" t="s">
        <v>13</v>
      </c>
      <c r="E4" s="4" t="s">
        <v>14</v>
      </c>
      <c r="F4" s="3" t="s">
        <v>15</v>
      </c>
      <c r="G4" s="5" t="s">
        <v>16</v>
      </c>
      <c r="H4" s="6" t="s">
        <v>11</v>
      </c>
      <c r="I4" s="6" t="s">
        <v>17</v>
      </c>
    </row>
    <row r="5" spans="1:9" ht="36" x14ac:dyDescent="0.25">
      <c r="A5" s="2" t="e">
        <f t="shared" si="0"/>
        <v>#VALUE!</v>
      </c>
      <c r="B5" s="3" t="s">
        <v>18</v>
      </c>
      <c r="C5" s="4" t="s">
        <v>2</v>
      </c>
      <c r="D5" s="3" t="s">
        <v>19</v>
      </c>
      <c r="E5" s="4">
        <v>3133769386</v>
      </c>
      <c r="F5" s="3" t="s">
        <v>20</v>
      </c>
      <c r="G5" s="5" t="s">
        <v>21</v>
      </c>
      <c r="H5" s="6" t="s">
        <v>11</v>
      </c>
      <c r="I5" s="6">
        <v>26</v>
      </c>
    </row>
    <row r="6" spans="1:9" ht="54" x14ac:dyDescent="0.25">
      <c r="A6" s="2" t="e">
        <f>#REF!+1</f>
        <v>#REF!</v>
      </c>
      <c r="B6" s="3" t="s">
        <v>22</v>
      </c>
      <c r="C6" s="4" t="s">
        <v>2</v>
      </c>
      <c r="D6" s="3" t="s">
        <v>23</v>
      </c>
      <c r="E6" s="4">
        <v>88584255</v>
      </c>
      <c r="F6" s="3" t="s">
        <v>24</v>
      </c>
      <c r="G6" s="5" t="s">
        <v>25</v>
      </c>
      <c r="H6" s="6">
        <v>40</v>
      </c>
      <c r="I6" s="7" t="s">
        <v>26</v>
      </c>
    </row>
    <row r="7" spans="1:9" ht="54" x14ac:dyDescent="0.25">
      <c r="A7" s="2" t="e">
        <f t="shared" si="0"/>
        <v>#REF!</v>
      </c>
      <c r="B7" s="3" t="s">
        <v>27</v>
      </c>
      <c r="C7" s="4" t="s">
        <v>2</v>
      </c>
      <c r="D7" s="3" t="s">
        <v>28</v>
      </c>
      <c r="E7" s="4" t="s">
        <v>29</v>
      </c>
      <c r="F7" s="3" t="s">
        <v>30</v>
      </c>
      <c r="G7" s="5" t="s">
        <v>31</v>
      </c>
      <c r="H7" s="6">
        <v>40</v>
      </c>
      <c r="I7" s="6">
        <v>27</v>
      </c>
    </row>
    <row r="8" spans="1:9" ht="54" x14ac:dyDescent="0.25">
      <c r="A8" s="2" t="e">
        <f t="shared" si="0"/>
        <v>#REF!</v>
      </c>
      <c r="B8" s="3" t="s">
        <v>32</v>
      </c>
      <c r="C8" s="4" t="s">
        <v>2</v>
      </c>
      <c r="D8" s="3" t="s">
        <v>33</v>
      </c>
      <c r="E8" s="4">
        <v>2188708001</v>
      </c>
      <c r="F8" s="3" t="s">
        <v>34</v>
      </c>
      <c r="G8" s="5" t="s">
        <v>35</v>
      </c>
      <c r="H8" s="6">
        <v>40</v>
      </c>
      <c r="I8" s="6">
        <v>28</v>
      </c>
    </row>
    <row r="9" spans="1:9" ht="18" x14ac:dyDescent="0.25">
      <c r="A9" s="2" t="e">
        <f t="shared" si="0"/>
        <v>#REF!</v>
      </c>
      <c r="B9" s="3" t="s">
        <v>36</v>
      </c>
      <c r="C9" s="4" t="s">
        <v>37</v>
      </c>
      <c r="D9" s="3"/>
      <c r="E9" s="4"/>
      <c r="F9" s="3"/>
      <c r="G9" s="5"/>
      <c r="H9" s="6">
        <v>40</v>
      </c>
      <c r="I9" s="6" t="s">
        <v>38</v>
      </c>
    </row>
    <row r="10" spans="1:9" ht="54" x14ac:dyDescent="0.25">
      <c r="A10" s="2" t="e">
        <f>A9+1</f>
        <v>#REF!</v>
      </c>
      <c r="B10" s="3" t="s">
        <v>39</v>
      </c>
      <c r="C10" s="4" t="s">
        <v>2</v>
      </c>
      <c r="D10" s="3" t="s">
        <v>40</v>
      </c>
      <c r="E10" s="4">
        <v>2188979731</v>
      </c>
      <c r="F10" s="3" t="s">
        <v>41</v>
      </c>
      <c r="G10" s="5" t="s">
        <v>42</v>
      </c>
      <c r="H10" s="6">
        <v>40</v>
      </c>
      <c r="I10" s="6" t="s">
        <v>43</v>
      </c>
    </row>
    <row r="11" spans="1:9" ht="54" x14ac:dyDescent="0.25">
      <c r="A11" s="2" t="e">
        <f>A10+1</f>
        <v>#REF!</v>
      </c>
      <c r="B11" s="3" t="s">
        <v>44</v>
      </c>
      <c r="C11" s="4" t="s">
        <v>2</v>
      </c>
      <c r="D11" s="3" t="s">
        <v>45</v>
      </c>
      <c r="E11" s="4" t="s">
        <v>46</v>
      </c>
      <c r="F11" s="3" t="s">
        <v>47</v>
      </c>
      <c r="G11" s="5" t="s">
        <v>48</v>
      </c>
      <c r="H11" s="6">
        <v>40</v>
      </c>
      <c r="I11" s="6">
        <v>30</v>
      </c>
    </row>
    <row r="12" spans="1:9" ht="54" x14ac:dyDescent="0.25">
      <c r="A12" s="2" t="e">
        <f t="shared" si="0"/>
        <v>#REF!</v>
      </c>
      <c r="B12" s="3" t="s">
        <v>49</v>
      </c>
      <c r="C12" s="4" t="s">
        <v>2</v>
      </c>
      <c r="D12" s="3" t="s">
        <v>50</v>
      </c>
      <c r="E12" s="4">
        <v>88811610</v>
      </c>
      <c r="F12" s="3" t="s">
        <v>51</v>
      </c>
      <c r="G12" s="5" t="s">
        <v>52</v>
      </c>
      <c r="H12" s="6">
        <v>40</v>
      </c>
      <c r="I12" s="6">
        <v>31</v>
      </c>
    </row>
    <row r="13" spans="1:9" ht="36" x14ac:dyDescent="0.25">
      <c r="A13" s="2" t="e">
        <f>#REF!+1</f>
        <v>#REF!</v>
      </c>
      <c r="B13" s="3" t="s">
        <v>53</v>
      </c>
      <c r="C13" s="4" t="s">
        <v>2</v>
      </c>
      <c r="D13" s="3" t="s">
        <v>54</v>
      </c>
      <c r="E13" s="4">
        <v>88747740</v>
      </c>
      <c r="F13" s="3" t="s">
        <v>55</v>
      </c>
      <c r="G13" s="5" t="s">
        <v>56</v>
      </c>
      <c r="H13" s="6" t="s">
        <v>57</v>
      </c>
      <c r="I13" s="6">
        <v>4</v>
      </c>
    </row>
    <row r="14" spans="1:9" ht="54" x14ac:dyDescent="0.25">
      <c r="A14" s="2" t="e">
        <f t="shared" si="0"/>
        <v>#REF!</v>
      </c>
      <c r="B14" s="3" t="s">
        <v>58</v>
      </c>
      <c r="C14" s="4" t="s">
        <v>2</v>
      </c>
      <c r="D14" s="3" t="s">
        <v>59</v>
      </c>
      <c r="E14" s="4" t="s">
        <v>60</v>
      </c>
      <c r="F14" s="3" t="s">
        <v>61</v>
      </c>
      <c r="G14" s="5" t="s">
        <v>62</v>
      </c>
      <c r="H14" s="6" t="s">
        <v>57</v>
      </c>
      <c r="I14" s="6">
        <v>14</v>
      </c>
    </row>
    <row r="15" spans="1:9" ht="54" x14ac:dyDescent="0.25">
      <c r="A15" s="2" t="e">
        <f t="shared" si="0"/>
        <v>#REF!</v>
      </c>
      <c r="B15" s="3" t="s">
        <v>63</v>
      </c>
      <c r="C15" s="4" t="s">
        <v>2</v>
      </c>
      <c r="D15" s="3" t="s">
        <v>64</v>
      </c>
      <c r="E15" s="4">
        <v>5135411937</v>
      </c>
      <c r="F15" s="3" t="s">
        <v>65</v>
      </c>
      <c r="G15" s="5" t="s">
        <v>66</v>
      </c>
      <c r="H15" s="6" t="s">
        <v>57</v>
      </c>
      <c r="I15" s="6" t="s">
        <v>67</v>
      </c>
    </row>
    <row r="16" spans="1:9" ht="36" x14ac:dyDescent="0.25">
      <c r="A16" s="2" t="e">
        <f t="shared" si="0"/>
        <v>#REF!</v>
      </c>
      <c r="B16" s="3" t="s">
        <v>68</v>
      </c>
      <c r="C16" s="4" t="s">
        <v>2</v>
      </c>
      <c r="D16" s="3" t="s">
        <v>69</v>
      </c>
      <c r="E16" s="4">
        <v>4132864080</v>
      </c>
      <c r="F16" s="3" t="s">
        <v>70</v>
      </c>
      <c r="G16" s="5"/>
      <c r="H16" s="6" t="s">
        <v>57</v>
      </c>
      <c r="I16" s="6" t="s">
        <v>71</v>
      </c>
    </row>
    <row r="17" spans="1:9" ht="54" x14ac:dyDescent="0.25">
      <c r="A17" s="2" t="e">
        <f t="shared" si="0"/>
        <v>#REF!</v>
      </c>
      <c r="B17" s="3" t="s">
        <v>72</v>
      </c>
      <c r="C17" s="4" t="s">
        <v>2</v>
      </c>
      <c r="D17" s="3" t="s">
        <v>73</v>
      </c>
      <c r="E17" s="4">
        <v>56391980</v>
      </c>
      <c r="F17" s="3" t="s">
        <v>74</v>
      </c>
      <c r="G17" s="5" t="s">
        <v>75</v>
      </c>
      <c r="H17" s="6" t="s">
        <v>57</v>
      </c>
      <c r="I17" s="6">
        <v>40</v>
      </c>
    </row>
    <row r="18" spans="1:9" ht="54" x14ac:dyDescent="0.25">
      <c r="A18" s="2" t="e">
        <f t="shared" si="0"/>
        <v>#REF!</v>
      </c>
      <c r="B18" s="3" t="s">
        <v>76</v>
      </c>
      <c r="C18" s="4" t="s">
        <v>2</v>
      </c>
      <c r="D18" s="3" t="s">
        <v>77</v>
      </c>
      <c r="E18" s="4">
        <v>2165403327</v>
      </c>
      <c r="F18" s="3" t="s">
        <v>78</v>
      </c>
      <c r="G18" s="5" t="s">
        <v>79</v>
      </c>
      <c r="H18" s="6" t="s">
        <v>80</v>
      </c>
      <c r="I18" s="6">
        <v>3</v>
      </c>
    </row>
    <row r="19" spans="1:9" ht="72" x14ac:dyDescent="0.25">
      <c r="A19" s="2" t="e">
        <f t="shared" si="0"/>
        <v>#REF!</v>
      </c>
      <c r="B19" s="3" t="s">
        <v>81</v>
      </c>
      <c r="C19" s="4" t="s">
        <v>2</v>
      </c>
      <c r="D19" s="3" t="s">
        <v>82</v>
      </c>
      <c r="E19" s="4">
        <v>88705040</v>
      </c>
      <c r="F19" s="3" t="s">
        <v>83</v>
      </c>
      <c r="G19" s="5" t="s">
        <v>84</v>
      </c>
      <c r="H19" s="6" t="s">
        <v>80</v>
      </c>
      <c r="I19" s="6" t="s">
        <v>85</v>
      </c>
    </row>
    <row r="20" spans="1:9" ht="54" x14ac:dyDescent="0.25">
      <c r="A20" s="2" t="e">
        <f t="shared" si="0"/>
        <v>#REF!</v>
      </c>
      <c r="B20" s="3" t="s">
        <v>86</v>
      </c>
      <c r="C20" s="4" t="s">
        <v>2</v>
      </c>
      <c r="D20" s="3" t="s">
        <v>87</v>
      </c>
      <c r="E20" s="4">
        <v>2644513439</v>
      </c>
      <c r="F20" s="3" t="s">
        <v>88</v>
      </c>
      <c r="G20" s="5"/>
      <c r="H20" s="6" t="s">
        <v>80</v>
      </c>
      <c r="I20" s="6">
        <v>12</v>
      </c>
    </row>
    <row r="21" spans="1:9" ht="54" x14ac:dyDescent="0.25">
      <c r="A21" s="2" t="e">
        <f t="shared" si="0"/>
        <v>#REF!</v>
      </c>
      <c r="B21" s="3" t="s">
        <v>89</v>
      </c>
      <c r="C21" s="4" t="s">
        <v>2</v>
      </c>
      <c r="D21" s="3" t="s">
        <v>90</v>
      </c>
      <c r="E21" s="4" t="s">
        <v>91</v>
      </c>
      <c r="F21" s="3" t="s">
        <v>92</v>
      </c>
      <c r="G21" s="5" t="s">
        <v>93</v>
      </c>
      <c r="H21" s="6" t="s">
        <v>80</v>
      </c>
      <c r="I21" s="6">
        <v>13</v>
      </c>
    </row>
    <row r="22" spans="1:9" ht="54" x14ac:dyDescent="0.25">
      <c r="A22" s="2" t="e">
        <f t="shared" si="0"/>
        <v>#REF!</v>
      </c>
      <c r="B22" s="3" t="s">
        <v>94</v>
      </c>
      <c r="C22" s="4" t="s">
        <v>2</v>
      </c>
      <c r="D22" s="3" t="s">
        <v>95</v>
      </c>
      <c r="E22" s="4" t="s">
        <v>96</v>
      </c>
      <c r="F22" s="3" t="s">
        <v>97</v>
      </c>
      <c r="G22" s="5" t="s">
        <v>98</v>
      </c>
      <c r="H22" s="6" t="s">
        <v>80</v>
      </c>
      <c r="I22" s="6">
        <v>14</v>
      </c>
    </row>
    <row r="23" spans="1:9" ht="36" x14ac:dyDescent="0.25">
      <c r="A23" s="2" t="e">
        <f t="shared" si="0"/>
        <v>#REF!</v>
      </c>
      <c r="B23" s="3" t="s">
        <v>99</v>
      </c>
      <c r="C23" s="4" t="s">
        <v>2</v>
      </c>
      <c r="D23" s="3" t="s">
        <v>100</v>
      </c>
      <c r="E23" s="4">
        <v>3538268006</v>
      </c>
      <c r="F23" s="3" t="s">
        <v>101</v>
      </c>
      <c r="G23" s="5"/>
      <c r="H23" s="6" t="s">
        <v>80</v>
      </c>
      <c r="I23" s="6">
        <v>15</v>
      </c>
    </row>
    <row r="24" spans="1:9" ht="54" x14ac:dyDescent="0.25">
      <c r="A24" s="2" t="e">
        <f t="shared" si="0"/>
        <v>#REF!</v>
      </c>
      <c r="B24" s="3" t="s">
        <v>102</v>
      </c>
      <c r="C24" s="4" t="s">
        <v>2</v>
      </c>
      <c r="D24" s="3" t="s">
        <v>103</v>
      </c>
      <c r="E24" s="4">
        <v>2126408304</v>
      </c>
      <c r="F24" s="3" t="s">
        <v>104</v>
      </c>
      <c r="G24" s="5" t="s">
        <v>105</v>
      </c>
      <c r="H24" s="6" t="s">
        <v>80</v>
      </c>
      <c r="I24" s="6">
        <v>16</v>
      </c>
    </row>
    <row r="25" spans="1:9" ht="36" x14ac:dyDescent="0.25">
      <c r="A25" s="2" t="e">
        <f t="shared" si="0"/>
        <v>#REF!</v>
      </c>
      <c r="B25" s="3" t="s">
        <v>106</v>
      </c>
      <c r="C25" s="4" t="s">
        <v>2</v>
      </c>
      <c r="D25" s="3" t="s">
        <v>107</v>
      </c>
      <c r="E25" s="4">
        <v>33229589</v>
      </c>
      <c r="F25" s="3" t="s">
        <v>108</v>
      </c>
      <c r="G25" s="5" t="s">
        <v>109</v>
      </c>
      <c r="H25" s="6" t="s">
        <v>80</v>
      </c>
      <c r="I25" s="6">
        <v>17</v>
      </c>
    </row>
    <row r="26" spans="1:9" ht="36" x14ac:dyDescent="0.25">
      <c r="A26" s="2" t="e">
        <f t="shared" si="0"/>
        <v>#REF!</v>
      </c>
      <c r="B26" s="3" t="s">
        <v>110</v>
      </c>
      <c r="C26" s="4" t="s">
        <v>2</v>
      </c>
      <c r="D26" s="3" t="s">
        <v>111</v>
      </c>
      <c r="E26" s="4">
        <v>84060</v>
      </c>
      <c r="F26" s="3" t="s">
        <v>112</v>
      </c>
      <c r="G26" s="5" t="s">
        <v>113</v>
      </c>
      <c r="H26" s="6" t="s">
        <v>80</v>
      </c>
      <c r="I26" s="6">
        <v>18</v>
      </c>
    </row>
    <row r="27" spans="1:9" ht="54" x14ac:dyDescent="0.25">
      <c r="A27" s="2" t="e">
        <f t="shared" si="0"/>
        <v>#REF!</v>
      </c>
      <c r="B27" s="3" t="s">
        <v>114</v>
      </c>
      <c r="C27" s="4" t="s">
        <v>2</v>
      </c>
      <c r="D27" s="3" t="s">
        <v>115</v>
      </c>
      <c r="E27" s="4">
        <v>8134319887</v>
      </c>
      <c r="F27" s="3" t="s">
        <v>116</v>
      </c>
      <c r="G27" s="5" t="s">
        <v>117</v>
      </c>
      <c r="H27" s="6" t="s">
        <v>80</v>
      </c>
      <c r="I27" s="6">
        <v>19</v>
      </c>
    </row>
    <row r="28" spans="1:9" ht="54" x14ac:dyDescent="0.25">
      <c r="A28" s="2" t="e">
        <f t="shared" si="0"/>
        <v>#REF!</v>
      </c>
      <c r="B28" s="3" t="s">
        <v>118</v>
      </c>
      <c r="C28" s="4" t="s">
        <v>2</v>
      </c>
      <c r="D28" s="3" t="s">
        <v>119</v>
      </c>
      <c r="E28" s="4"/>
      <c r="F28" s="3" t="s">
        <v>120</v>
      </c>
      <c r="G28" s="5"/>
      <c r="H28" s="6" t="s">
        <v>80</v>
      </c>
      <c r="I28" s="6">
        <v>20</v>
      </c>
    </row>
    <row r="29" spans="1:9" ht="54" x14ac:dyDescent="0.25">
      <c r="A29" s="2" t="e">
        <f t="shared" si="0"/>
        <v>#REF!</v>
      </c>
      <c r="B29" s="3" t="s">
        <v>121</v>
      </c>
      <c r="C29" s="4" t="s">
        <v>2</v>
      </c>
      <c r="D29" s="3" t="s">
        <v>122</v>
      </c>
      <c r="E29" s="4">
        <v>36337314</v>
      </c>
      <c r="F29" s="3" t="s">
        <v>123</v>
      </c>
      <c r="G29" s="5" t="s">
        <v>124</v>
      </c>
      <c r="H29" s="6" t="s">
        <v>80</v>
      </c>
      <c r="I29" s="6">
        <v>21</v>
      </c>
    </row>
    <row r="30" spans="1:9" ht="36" x14ac:dyDescent="0.25">
      <c r="A30" s="2" t="e">
        <f t="shared" si="0"/>
        <v>#REF!</v>
      </c>
      <c r="B30" s="3" t="s">
        <v>125</v>
      </c>
      <c r="C30" s="4" t="s">
        <v>2</v>
      </c>
      <c r="D30" s="3" t="s">
        <v>126</v>
      </c>
      <c r="E30" s="4">
        <v>34455133</v>
      </c>
      <c r="F30" s="3" t="s">
        <v>127</v>
      </c>
      <c r="G30" s="5" t="s">
        <v>128</v>
      </c>
      <c r="H30" s="6" t="s">
        <v>80</v>
      </c>
      <c r="I30" s="6">
        <v>28</v>
      </c>
    </row>
    <row r="31" spans="1:9" ht="54" x14ac:dyDescent="0.25">
      <c r="A31" s="2" t="e">
        <f t="shared" si="0"/>
        <v>#REF!</v>
      </c>
      <c r="B31" s="3" t="s">
        <v>129</v>
      </c>
      <c r="C31" s="4" t="s">
        <v>2</v>
      </c>
      <c r="D31" s="3" t="s">
        <v>130</v>
      </c>
      <c r="E31" s="4"/>
      <c r="F31" s="3" t="s">
        <v>131</v>
      </c>
      <c r="G31" s="5" t="s">
        <v>132</v>
      </c>
      <c r="H31" s="6" t="s">
        <v>133</v>
      </c>
      <c r="I31" s="6" t="s">
        <v>134</v>
      </c>
    </row>
    <row r="32" spans="1:9" ht="54" x14ac:dyDescent="0.25">
      <c r="A32" s="2" t="e">
        <f t="shared" si="0"/>
        <v>#REF!</v>
      </c>
      <c r="B32" s="3" t="s">
        <v>135</v>
      </c>
      <c r="C32" s="4" t="s">
        <v>2</v>
      </c>
      <c r="D32" s="3" t="s">
        <v>136</v>
      </c>
      <c r="E32" s="4">
        <v>4134329053</v>
      </c>
      <c r="F32" s="3" t="s">
        <v>137</v>
      </c>
      <c r="G32" s="5" t="s">
        <v>138</v>
      </c>
      <c r="H32" s="6" t="s">
        <v>133</v>
      </c>
      <c r="I32" s="6" t="s">
        <v>139</v>
      </c>
    </row>
    <row r="33" spans="1:9" ht="36" x14ac:dyDescent="0.25">
      <c r="A33" s="2" t="e">
        <f t="shared" si="0"/>
        <v>#REF!</v>
      </c>
      <c r="B33" s="3" t="s">
        <v>140</v>
      </c>
      <c r="C33" s="4" t="s">
        <v>2</v>
      </c>
      <c r="D33" s="3" t="s">
        <v>141</v>
      </c>
      <c r="E33" s="4">
        <v>5135413471</v>
      </c>
      <c r="F33" s="3" t="s">
        <v>142</v>
      </c>
      <c r="G33" s="5"/>
      <c r="H33" s="6" t="s">
        <v>133</v>
      </c>
      <c r="I33" s="6" t="s">
        <v>143</v>
      </c>
    </row>
    <row r="34" spans="1:9" ht="54" x14ac:dyDescent="0.25">
      <c r="A34" s="2" t="e">
        <f t="shared" si="0"/>
        <v>#REF!</v>
      </c>
      <c r="B34" s="3" t="s">
        <v>144</v>
      </c>
      <c r="C34" s="4" t="s">
        <v>2</v>
      </c>
      <c r="D34" s="3" t="s">
        <v>145</v>
      </c>
      <c r="E34" s="4">
        <v>35412466</v>
      </c>
      <c r="F34" s="3" t="s">
        <v>146</v>
      </c>
      <c r="G34" s="5" t="s">
        <v>147</v>
      </c>
      <c r="H34" s="6" t="s">
        <v>133</v>
      </c>
      <c r="I34" s="6">
        <v>31</v>
      </c>
    </row>
    <row r="35" spans="1:9" ht="54" x14ac:dyDescent="0.25">
      <c r="A35" s="2" t="e">
        <f t="shared" si="0"/>
        <v>#REF!</v>
      </c>
      <c r="B35" s="3" t="s">
        <v>148</v>
      </c>
      <c r="C35" s="4" t="s">
        <v>2</v>
      </c>
      <c r="D35" s="3" t="s">
        <v>149</v>
      </c>
      <c r="E35" s="4">
        <v>41638000</v>
      </c>
      <c r="F35" s="3" t="s">
        <v>150</v>
      </c>
      <c r="G35" s="5" t="s">
        <v>151</v>
      </c>
      <c r="H35" s="4" t="s">
        <v>152</v>
      </c>
      <c r="I35" s="6">
        <v>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Baloot</dc:creator>
  <cp:lastModifiedBy>Baloot</cp:lastModifiedBy>
  <dcterms:created xsi:type="dcterms:W3CDTF">2020-09-09T11:13:33Z</dcterms:created>
  <dcterms:modified xsi:type="dcterms:W3CDTF">2020-09-09T11:14:40Z</dcterms:modified>
</cp:coreProperties>
</file>